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<sst xmlns="http://schemas.openxmlformats.org/spreadsheetml/2006/main" count="62" uniqueCount="57">
  <si>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</si>
  <si>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</si>
  <si>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</si>
  <si>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</si>
  <si>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</si>
  <si>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</si>
  <si>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</si>
  <si>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</si>
  <si>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</si>
  <si>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</si>
  <si>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</si>
  <si>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</si>
  <si>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</si>
  <si>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</si>
  <si>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</si>
  <si>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</si>
  <si>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</si>
  <si>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</si>
  <si>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</si>
  <si>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</si>
  <si>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</si>
  <si>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</si>
  <si>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</si>
  <si>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</si>
  <si>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</si>
  <si>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</si>
  <si>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</si>
  <si>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</si>
  <si>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</si>
  <si>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</si>
  <si>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</si>
  <si>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</si>
  <si>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</si>
  <si>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</si>
  <si>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</si>
  <si>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</si>
  <si>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</si>
  <si>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</si>
  <si>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</si>
  <si>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</si>
  <si>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</si>
  <si>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</si>
  <si>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</si>
  <si>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</si>
  <si>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</si>
  <si>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</si>
  <si>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</si>
  <si>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</si>
  <si>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</si>
  <si>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</si>
  <si>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</si>
  <si>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</si>
  <si>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</si>
  <si>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</si>
  <si>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</si>
  <si>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</si>
  <si>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NWN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</si>
</sst>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128"/>
          <c:w val="0.749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6754938"/>
        <c:axId val="18141259"/>
      </c:radarChart>
      <c:catAx>
        <c:axId val="46754938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auto val="0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675493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54">
      <selection activeCell="B3" sqref="B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ht="12.75">
      <c r="A2" s="13" t="s">
        <v>23</v>
      </c>
    </row>
    <row r="3" spans="1:2" ht="13.5" thickBot="1">
      <c r="A3" s="1" t="s">
        <v>19</v>
      </c>
      <c r="B3" s="4"/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</row>
    <row r="6" spans="1:15" ht="12.75">
      <c r="A6" s="5">
        <v>2</v>
      </c>
      <c r="B6" s="2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1:15" ht="12.75">
      <c r="A7" s="5">
        <v>3</v>
      </c>
      <c r="B7" s="2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</row>
    <row r="8" spans="1:15" ht="12.75">
      <c r="A8" s="5">
        <v>4</v>
      </c>
      <c r="B8" s="2">
        <v>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</row>
    <row r="9" spans="1:15" ht="12.75">
      <c r="A9" s="5">
        <v>5</v>
      </c>
      <c r="B9" s="2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</row>
    <row r="10" spans="1:15" ht="12.75">
      <c r="A10" s="5">
        <v>6</v>
      </c>
      <c r="B10" s="2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"/>
    </row>
    <row r="11" spans="1:15" ht="12.75">
      <c r="A11" s="5">
        <v>7</v>
      </c>
      <c r="B11" s="2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/>
    </row>
    <row r="12" spans="1:15" ht="12.75">
      <c r="A12" s="5">
        <v>8</v>
      </c>
      <c r="B12" s="2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</row>
    <row r="13" spans="1:15" ht="12.75">
      <c r="A13" s="5">
        <v>9</v>
      </c>
      <c r="B13" s="2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</row>
    <row r="14" spans="1:15" ht="12.75">
      <c r="A14" s="5">
        <v>10</v>
      </c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"/>
    </row>
    <row r="15" spans="1:15" ht="12.75">
      <c r="A15" s="5">
        <v>11</v>
      </c>
      <c r="B15" s="2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</row>
    <row r="16" spans="1:15" ht="12.75">
      <c r="A16" s="5">
        <v>12</v>
      </c>
      <c r="B16" s="2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6"/>
    </row>
    <row r="17" spans="1:15" ht="12.75">
      <c r="A17" s="5">
        <v>13</v>
      </c>
      <c r="B17" s="2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6"/>
    </row>
    <row r="18" spans="1:15" ht="12.75">
      <c r="A18" s="5">
        <v>14</v>
      </c>
      <c r="B18" s="2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</row>
    <row r="19" spans="1:15" ht="12.75">
      <c r="A19" s="5">
        <v>15</v>
      </c>
      <c r="B19" s="2">
        <v>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</row>
    <row r="20" spans="1:15" ht="12.75">
      <c r="A20" s="5">
        <v>16</v>
      </c>
      <c r="B20" s="2">
        <v>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</row>
    <row r="21" spans="1:15" ht="12.75">
      <c r="A21" s="5">
        <v>17</v>
      </c>
      <c r="B21" s="2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</row>
    <row r="22" spans="1:15" ht="12.75">
      <c r="A22" s="5">
        <v>18</v>
      </c>
      <c r="B22" s="2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/>
    </row>
    <row r="23" spans="1:15" ht="12.75">
      <c r="A23" s="5">
        <v>19</v>
      </c>
      <c r="B23" s="2">
        <v>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/>
    </row>
    <row r="24" spans="1:15" ht="12.75">
      <c r="A24" s="5">
        <v>20</v>
      </c>
      <c r="B24" s="2">
        <v>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/>
    </row>
    <row r="25" spans="1:15" ht="12.75">
      <c r="A25" s="5">
        <v>21</v>
      </c>
      <c r="B25" s="2">
        <v>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/>
    </row>
    <row r="26" spans="1:15" ht="12.75">
      <c r="A26" s="5">
        <v>22</v>
      </c>
      <c r="B26" s="2">
        <v>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</row>
    <row r="27" spans="1:15" ht="12.75">
      <c r="A27" s="5">
        <v>23</v>
      </c>
      <c r="B27" s="2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"/>
    </row>
    <row r="28" spans="1:15" ht="12.75">
      <c r="A28" s="5">
        <v>24</v>
      </c>
      <c r="B28" s="2">
        <v>9</v>
      </c>
      <c r="C28" s="65"/>
      <c r="D28" s="2"/>
      <c r="E28" s="65"/>
      <c r="F28" s="2"/>
      <c r="G28" s="2"/>
      <c r="H28" s="2"/>
      <c r="I28" s="2"/>
      <c r="J28" s="2"/>
      <c r="K28" s="2"/>
      <c r="L28" s="2"/>
      <c r="M28" s="2"/>
      <c r="N28" s="2"/>
      <c r="O28" s="6"/>
    </row>
    <row r="29" spans="1:15" ht="12.75">
      <c r="A29" s="5">
        <v>25</v>
      </c>
      <c r="B29" s="2">
        <v>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</row>
    <row r="30" spans="1:15" ht="12.75">
      <c r="A30" s="5">
        <v>26</v>
      </c>
      <c r="B30" s="2">
        <v>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/>
    </row>
    <row r="31" spans="1:15" ht="12.75">
      <c r="A31" s="5">
        <v>27</v>
      </c>
      <c r="B31" s="2">
        <v>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</row>
    <row r="32" spans="1:15" ht="12.75">
      <c r="A32" s="5">
        <v>28</v>
      </c>
      <c r="B32" s="2">
        <v>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</row>
    <row r="33" spans="1:15" ht="12.75">
      <c r="A33" s="5">
        <v>29</v>
      </c>
      <c r="B33" s="2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/>
    </row>
    <row r="34" spans="1:15" ht="12.75">
      <c r="A34" s="5">
        <v>30</v>
      </c>
      <c r="B34" s="2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6"/>
    </row>
    <row r="35" spans="1:15" ht="12.75">
      <c r="A35" s="5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 t="e">
        <f>AVERAGE(C5:C35)</f>
        <v>#DIV/0!</v>
      </c>
      <c r="D38" s="18" t="e">
        <f>AVERAGE(D5:D35)</f>
        <v>#DIV/0!</v>
      </c>
      <c r="E38" s="18" t="e">
        <f>AVERAGE(E5:E35)</f>
        <v>#DIV/0!</v>
      </c>
      <c r="F38" s="18"/>
      <c r="G38" s="18" t="e">
        <f>AVERAGE(G5:G35)</f>
        <v>#DIV/0!</v>
      </c>
      <c r="H38" s="19" t="e">
        <f>AVERAGE(H5:H35)</f>
        <v>#DIV/0!</v>
      </c>
      <c r="I38" s="20"/>
      <c r="J38" s="21" t="e">
        <f>AVERAGE(J5:J35)</f>
        <v>#DIV/0!</v>
      </c>
      <c r="K38" s="22" t="e">
        <f>AVERAGE(K5:K35)</f>
        <v>#DIV/0!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0</v>
      </c>
      <c r="D39" s="25">
        <f>MAX(D5:D35)</f>
        <v>0</v>
      </c>
      <c r="E39" s="25">
        <f>MAX(E5:E35)</f>
        <v>0</v>
      </c>
      <c r="F39" s="25"/>
      <c r="G39" s="25">
        <f>MAX(G5:G35)</f>
        <v>0</v>
      </c>
      <c r="H39" s="26">
        <f>MAX(H5:H35)</f>
        <v>0</v>
      </c>
      <c r="I39" s="27"/>
      <c r="J39" s="28">
        <f>MAX(J5:J35)</f>
        <v>0</v>
      </c>
      <c r="K39" s="29">
        <f>MAX(K5:K35)</f>
        <v>0</v>
      </c>
      <c r="L39" s="27"/>
      <c r="M39" s="30">
        <f>SUM(M5:M35)</f>
        <v>0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0</v>
      </c>
      <c r="D40" s="32">
        <f>MIN(D5:D35)</f>
        <v>0</v>
      </c>
      <c r="E40" s="32">
        <f>MIN(E5:E35)</f>
        <v>0</v>
      </c>
      <c r="F40" s="32"/>
      <c r="G40" s="32">
        <f>MIN(G5:G35)</f>
        <v>0</v>
      </c>
      <c r="H40" s="33">
        <f>MIN(H5:H35)</f>
        <v>0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0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0</v>
      </c>
      <c r="C45" s="42"/>
      <c r="D45" s="48">
        <f>COUNTIF(M5:M35,"&gt;0")</f>
        <v>0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0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0</v>
      </c>
    </row>
    <row r="51" spans="10:11" ht="12.75">
      <c r="J51" s="52" t="s">
        <v>42</v>
      </c>
      <c r="K51" s="53">
        <f>COUNTIF(L5:L35,"St.")</f>
        <v>0</v>
      </c>
    </row>
    <row r="52" spans="10:11" ht="12.75">
      <c r="J52" s="52" t="s">
        <v>43</v>
      </c>
      <c r="K52" s="53">
        <f>COUNTIF(L5:L35,"Cu.")</f>
        <v>0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0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0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0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0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0</v>
      </c>
    </row>
    <row r="210" spans="2:3" ht="12.75">
      <c r="B210" s="69" t="s">
        <v>53</v>
      </c>
      <c r="C210" s="53">
        <f>COUNTIF(I5:I35,"WNW")</f>
        <v>0</v>
      </c>
    </row>
    <row r="211" spans="2:3" ht="12.75">
      <c r="B211" s="70" t="s">
        <v>14</v>
      </c>
      <c r="C211" s="53">
        <f>COUNTIF(I5:I35,"NW")</f>
        <v>0</v>
      </c>
    </row>
    <row r="212" spans="2:3" ht="13.5" thickBot="1">
      <c r="B212" s="69" t="s">
        <v>56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0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&amp;C©weatherforschools    http://www.weatherforschools.me.uk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Angella Streluk</cp:lastModifiedBy>
  <cp:lastPrinted>2009-04-21T16:09:25Z</cp:lastPrinted>
  <dcterms:created xsi:type="dcterms:W3CDTF">2004-09-04T13:16:02Z</dcterms:created>
  <dcterms:modified xsi:type="dcterms:W3CDTF">2009-06-21T09:19:57Z</dcterms:modified>
  <cp:category/>
  <cp:version/>
  <cp:contentType/>
  <cp:contentStatus/>
</cp:coreProperties>
</file>